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8812B1AA-0A2C-44DB-8AC5-57E4CD053ACF}"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<sst xmlns="http://schemas.openxmlformats.org/spreadsheetml/2006/main" count="2796" uniqueCount="886">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</sst>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528</v>
      </c>
      <c r="B10" s="102"/>
      <c r="C10" s="94" t="str">
        <f>VLOOKUP(A10,'TRE- BLOQUE 1'!1:1048576,5,0)</f>
        <v>G. Expropiaciones</v>
      </c>
      <c r="D10" s="94"/>
      <c r="E10" s="94"/>
      <c r="F10" s="94"/>
      <c r="G10" s="94" t="str">
        <f>VLOOKUP(A10,'TRE- BLOQUE 1'!1:1048576,7,0)</f>
        <v>Técnico/a 1</v>
      </c>
      <c r="H10" s="94"/>
      <c r="I10" s="95" t="str">
        <f>VLOOKUP(A10,'TRE- BLOQUE 1'!1:1048576,10,0)</f>
        <v>Técnico/a de campo en expropiaciones y valoraciones</v>
      </c>
      <c r="J10" s="96"/>
      <c r="K10" s="94" t="str">
        <f>VLOOKUP(A10,'TRE- BLOQUE 1'!1:1048576,13,0)</f>
        <v>Badajoz</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Experiencia de más de 15 años en procesos expropiatorios, tasaciones y valoraciones de fincas y trámites con la Administración Pública.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EniZRwLVEJbiiVKa9AKKhqqPwGBuP53M08S7lmBt/V1spERp05qMB5c3TRvtArYkHYEDydvDKxOWD/9b++vJCw==" saltValue="FfJi0ls97Tz7x86c4lViP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2023-02-27T13:07:24Z</dcterms:modified>
</cp:coreProperties>
</file>